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780" activeTab="0"/>
  </bookViews>
  <sheets>
    <sheet name="Reiseabrechnung" sheetId="1" r:id="rId1"/>
  </sheets>
  <definedNames>
    <definedName name="_xlnm.Print_Area" localSheetId="0">'Reiseabrechnung'!$B$2:$M$64</definedName>
  </definedNames>
  <calcPr fullCalcOnLoad="1"/>
</workbook>
</file>

<file path=xl/sharedStrings.xml><?xml version="1.0" encoding="utf-8"?>
<sst xmlns="http://schemas.openxmlformats.org/spreadsheetml/2006/main" count="64" uniqueCount="51">
  <si>
    <t>Reha-Sport-Gemeinschaft Hatten e. V.</t>
  </si>
  <si>
    <t>Reisekostenabrechnung</t>
  </si>
  <si>
    <t xml:space="preserve">Name </t>
  </si>
  <si>
    <t>Vorname</t>
  </si>
  <si>
    <t>Selbstfahrer</t>
  </si>
  <si>
    <t>km</t>
  </si>
  <si>
    <t xml:space="preserve">Beginn am </t>
  </si>
  <si>
    <t>um</t>
  </si>
  <si>
    <t xml:space="preserve">Ende am </t>
  </si>
  <si>
    <t>(Die An- und Abreise zählen nicht zur Lehrgangsdauer)</t>
  </si>
  <si>
    <t>Datum</t>
  </si>
  <si>
    <t>Unterschrift</t>
  </si>
  <si>
    <t>Tage</t>
  </si>
  <si>
    <t>Fahrtkosten</t>
  </si>
  <si>
    <t>Anz</t>
  </si>
  <si>
    <t>=</t>
  </si>
  <si>
    <t>Nebenkosten</t>
  </si>
  <si>
    <t>Gesamtkosten</t>
  </si>
  <si>
    <t>Lehrgangsnummer:</t>
  </si>
  <si>
    <t>Lehrgangsbezeichnung:</t>
  </si>
  <si>
    <t>Adresse Lehrgangsort :</t>
  </si>
  <si>
    <t xml:space="preserve"> Ja</t>
  </si>
  <si>
    <t xml:space="preserve"> PKW</t>
  </si>
  <si>
    <t xml:space="preserve"> Nein</t>
  </si>
  <si>
    <t xml:space="preserve"> ÖPNV</t>
  </si>
  <si>
    <t xml:space="preserve"> Bahn</t>
  </si>
  <si>
    <t>Adresse</t>
  </si>
  <si>
    <t>Funktion</t>
  </si>
  <si>
    <t>Mitnahme von</t>
  </si>
  <si>
    <t>Mitnahme bei</t>
  </si>
  <si>
    <t>Reisedaten</t>
  </si>
  <si>
    <t>Beförderung</t>
  </si>
  <si>
    <t>Abrechnung</t>
  </si>
  <si>
    <t>Verkehrsmittel</t>
  </si>
  <si>
    <t>Gefahrene Km für An- und Rückreise:</t>
  </si>
  <si>
    <t>Tägl. Rückkehr</t>
  </si>
  <si>
    <t>Übernachtung vor Ort</t>
  </si>
  <si>
    <t>Mitnahme-Km An- und Rückreise:</t>
  </si>
  <si>
    <t>Bei tägl. Rückkehr werden die Km max. bis zur Ü-Pauschale bezahlt</t>
  </si>
  <si>
    <t>Daten werden vom Kassenwart eingetragen!</t>
  </si>
  <si>
    <t>Belege für ÖPNV, Bahn und Nebenkosten sind beigefügt.</t>
  </si>
  <si>
    <t>Summen</t>
  </si>
  <si>
    <t xml:space="preserve">Tagegeld bis zu 8 Std </t>
  </si>
  <si>
    <t xml:space="preserve">Tagegeld über 8 Std </t>
  </si>
  <si>
    <t xml:space="preserve">Übernachtungsgeld </t>
  </si>
  <si>
    <t xml:space="preserve">Km PKW </t>
  </si>
  <si>
    <t xml:space="preserve">Km Mitnahme </t>
  </si>
  <si>
    <t xml:space="preserve">Km bei tägl. Rückkehr </t>
  </si>
  <si>
    <t xml:space="preserve">ÖPNV </t>
  </si>
  <si>
    <t xml:space="preserve">Bahn </t>
  </si>
  <si>
    <t xml:space="preserve">Beleg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</si>
</sst>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3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3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vertical="center"/>
      <protection/>
    </xf>
    <xf numFmtId="0" fontId="47" fillId="0" borderId="0" xfId="0" applyFont="1" applyBorder="1" applyAlignment="1" applyProtection="1">
      <alignment vertical="top"/>
      <protection/>
    </xf>
    <xf numFmtId="0" fontId="47" fillId="0" borderId="11" xfId="0" applyFont="1" applyBorder="1" applyAlignment="1" applyProtection="1">
      <alignment vertical="top"/>
      <protection/>
    </xf>
    <xf numFmtId="0" fontId="45" fillId="0" borderId="10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8" fontId="47" fillId="0" borderId="0" xfId="0" applyNumberFormat="1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8" fontId="45" fillId="0" borderId="0" xfId="0" applyNumberFormat="1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/>
      <protection/>
    </xf>
    <xf numFmtId="8" fontId="45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45" fillId="0" borderId="14" xfId="0" applyFont="1" applyBorder="1" applyAlignment="1" applyProtection="1">
      <alignment/>
      <protection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49" fillId="34" borderId="0" xfId="0" applyFont="1" applyFill="1" applyBorder="1" applyAlignment="1" applyProtection="1">
      <alignment horizontal="right" vertical="center"/>
      <protection locked="0"/>
    </xf>
    <xf numFmtId="14" fontId="45" fillId="34" borderId="0" xfId="0" applyNumberFormat="1" applyFont="1" applyFill="1" applyBorder="1" applyAlignment="1" applyProtection="1">
      <alignment horizontal="left" vertical="center"/>
      <protection locked="0"/>
    </xf>
    <xf numFmtId="165" fontId="45" fillId="34" borderId="0" xfId="0" applyNumberFormat="1" applyFont="1" applyFill="1" applyBorder="1" applyAlignment="1" applyProtection="1">
      <alignment horizontal="right" vertical="center"/>
      <protection locked="0"/>
    </xf>
    <xf numFmtId="0" fontId="49" fillId="34" borderId="0" xfId="0" applyFont="1" applyFill="1" applyBorder="1" applyAlignment="1" applyProtection="1">
      <alignment horizontal="center" vertical="center"/>
      <protection locked="0"/>
    </xf>
    <xf numFmtId="164" fontId="47" fillId="34" borderId="0" xfId="0" applyNumberFormat="1" applyFont="1" applyFill="1" applyBorder="1" applyAlignment="1" applyProtection="1">
      <alignment horizontal="right" vertical="center"/>
      <protection locked="0"/>
    </xf>
    <xf numFmtId="0" fontId="47" fillId="34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8" fontId="50" fillId="0" borderId="0" xfId="0" applyNumberFormat="1" applyFont="1" applyBorder="1" applyAlignment="1" applyProtection="1">
      <alignment horizontal="right" vertical="center"/>
      <protection/>
    </xf>
    <xf numFmtId="0" fontId="54" fillId="2" borderId="17" xfId="0" applyFont="1" applyFill="1" applyBorder="1" applyAlignment="1" applyProtection="1">
      <alignment horizontal="center" vertical="center"/>
      <protection/>
    </xf>
    <xf numFmtId="0" fontId="54" fillId="2" borderId="18" xfId="0" applyFont="1" applyFill="1" applyBorder="1" applyAlignment="1" applyProtection="1">
      <alignment horizontal="center" vertical="center"/>
      <protection/>
    </xf>
    <xf numFmtId="0" fontId="54" fillId="2" borderId="19" xfId="0" applyFont="1" applyFill="1" applyBorder="1" applyAlignment="1" applyProtection="1">
      <alignment horizontal="center" vertical="center"/>
      <protection/>
    </xf>
    <xf numFmtId="8" fontId="45" fillId="0" borderId="0" xfId="0" applyNumberFormat="1" applyFont="1" applyBorder="1" applyAlignment="1" applyProtection="1">
      <alignment horizontal="right" vertical="center"/>
      <protection/>
    </xf>
    <xf numFmtId="0" fontId="52" fillId="35" borderId="0" xfId="0" applyFont="1" applyFill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164" fontId="45" fillId="0" borderId="0" xfId="0" applyNumberFormat="1" applyFont="1" applyBorder="1" applyAlignment="1" applyProtection="1">
      <alignment horizontal="right" vertical="center"/>
      <protection/>
    </xf>
    <xf numFmtId="0" fontId="49" fillId="34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top" wrapText="1"/>
      <protection/>
    </xf>
    <xf numFmtId="0" fontId="47" fillId="35" borderId="0" xfId="0" applyFont="1" applyFill="1" applyBorder="1" applyAlignment="1" applyProtection="1">
      <alignment horizontal="right" vertical="center"/>
      <protection/>
    </xf>
    <xf numFmtId="0" fontId="47" fillId="35" borderId="11" xfId="0" applyFont="1" applyFill="1" applyBorder="1" applyAlignment="1" applyProtection="1">
      <alignment horizontal="right" vertical="center"/>
      <protection/>
    </xf>
    <xf numFmtId="0" fontId="45" fillId="0" borderId="12" xfId="0" applyFont="1" applyFill="1" applyBorder="1" applyAlignment="1" applyProtection="1">
      <alignment horizontal="right" vertical="top"/>
      <protection/>
    </xf>
    <xf numFmtId="0" fontId="45" fillId="0" borderId="13" xfId="0" applyFont="1" applyFill="1" applyBorder="1" applyAlignment="1" applyProtection="1">
      <alignment horizontal="right" vertical="top"/>
      <protection/>
    </xf>
    <xf numFmtId="0" fontId="52" fillId="0" borderId="20" xfId="0" applyFont="1" applyBorder="1" applyAlignment="1" applyProtection="1">
      <alignment horizontal="center"/>
      <protection/>
    </xf>
    <xf numFmtId="0" fontId="52" fillId="0" borderId="21" xfId="0" applyFont="1" applyBorder="1" applyAlignment="1" applyProtection="1">
      <alignment horizontal="center"/>
      <protection/>
    </xf>
    <xf numFmtId="0" fontId="52" fillId="0" borderId="22" xfId="0" applyFont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3" fillId="0" borderId="23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4"/>
  <sheetViews>
    <sheetView showGridLines="0" tabSelected="1" zoomScalePageLayoutView="0" workbookViewId="0" topLeftCell="A1">
      <selection activeCell="H52" sqref="H52"/>
    </sheetView>
  </sheetViews>
  <sheetFormatPr defaultColWidth="11.421875" defaultRowHeight="15"/>
  <cols>
    <col min="1" max="1" width="0.85546875" style="1" customWidth="1"/>
    <col min="2" max="2" width="1.1484375" style="1" customWidth="1"/>
    <col min="3" max="6" width="11.421875" style="1" customWidth="1"/>
    <col min="7" max="7" width="14.140625" style="1" customWidth="1"/>
    <col min="8" max="8" width="4.57421875" style="1" customWidth="1"/>
    <col min="9" max="9" width="8.421875" style="1" customWidth="1"/>
    <col min="10" max="10" width="4.28125" style="1" customWidth="1"/>
    <col min="11" max="11" width="8.7109375" style="1" customWidth="1"/>
    <col min="12" max="12" width="4.57421875" style="1" customWidth="1"/>
    <col min="13" max="13" width="6.421875" style="1" customWidth="1"/>
    <col min="14" max="16384" width="11.421875" style="1" customWidth="1"/>
  </cols>
  <sheetData>
    <row r="1" ht="3" customHeight="1"/>
    <row r="2" spans="2:13" ht="30" customHeight="1"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1" customHeight="1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2:13" ht="8.25" customHeight="1"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3" ht="19.5" customHeight="1">
      <c r="B5" s="2"/>
      <c r="C5" s="4" t="s">
        <v>2</v>
      </c>
      <c r="D5" s="50"/>
      <c r="E5" s="50"/>
      <c r="F5" s="50"/>
      <c r="G5" s="6" t="s">
        <v>3</v>
      </c>
      <c r="H5" s="50"/>
      <c r="I5" s="50"/>
      <c r="J5" s="50"/>
      <c r="K5" s="50"/>
      <c r="L5" s="50"/>
      <c r="M5" s="5"/>
    </row>
    <row r="6" spans="2:13" ht="4.5" customHeight="1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 ht="19.5" customHeight="1">
      <c r="B7" s="2"/>
      <c r="C7" s="7" t="s">
        <v>26</v>
      </c>
      <c r="D7" s="50"/>
      <c r="E7" s="50"/>
      <c r="F7" s="50"/>
      <c r="G7" s="6" t="s">
        <v>27</v>
      </c>
      <c r="H7" s="50"/>
      <c r="I7" s="50"/>
      <c r="J7" s="50"/>
      <c r="K7" s="50"/>
      <c r="L7" s="50"/>
      <c r="M7" s="5"/>
    </row>
    <row r="8" spans="2:13" ht="4.5" customHeight="1"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2:13" ht="4.5" customHeight="1">
      <c r="B9" s="2"/>
      <c r="C9" s="4"/>
      <c r="D9" s="4"/>
      <c r="E9" s="4"/>
      <c r="F9" s="4"/>
      <c r="G9" s="4"/>
      <c r="H9" s="8"/>
      <c r="I9" s="4"/>
      <c r="J9" s="8"/>
      <c r="K9" s="4"/>
      <c r="L9" s="4"/>
      <c r="M9" s="5"/>
    </row>
    <row r="10" spans="2:13" ht="19.5" customHeight="1">
      <c r="B10" s="2"/>
      <c r="C10" s="51" t="s">
        <v>31</v>
      </c>
      <c r="D10" s="51"/>
      <c r="E10" s="4"/>
      <c r="F10" s="4"/>
      <c r="G10" s="7" t="s">
        <v>4</v>
      </c>
      <c r="H10" s="31"/>
      <c r="I10" s="7" t="s">
        <v>21</v>
      </c>
      <c r="J10" s="31"/>
      <c r="K10" s="7" t="s">
        <v>23</v>
      </c>
      <c r="L10" s="7"/>
      <c r="M10" s="10"/>
    </row>
    <row r="11" spans="2:13" ht="4.5" customHeight="1">
      <c r="B11" s="2"/>
      <c r="C11" s="4"/>
      <c r="D11" s="4"/>
      <c r="E11" s="4"/>
      <c r="F11" s="4"/>
      <c r="G11" s="7"/>
      <c r="H11" s="7"/>
      <c r="I11" s="7"/>
      <c r="J11" s="7"/>
      <c r="K11" s="7"/>
      <c r="L11" s="7"/>
      <c r="M11" s="10"/>
    </row>
    <row r="12" spans="2:13" ht="19.5" customHeight="1">
      <c r="B12" s="2"/>
      <c r="C12" s="4"/>
      <c r="D12" s="4"/>
      <c r="E12" s="4"/>
      <c r="F12" s="4"/>
      <c r="G12" s="7" t="s">
        <v>33</v>
      </c>
      <c r="H12" s="32"/>
      <c r="I12" s="7" t="s">
        <v>22</v>
      </c>
      <c r="J12" s="32"/>
      <c r="K12" s="7" t="s">
        <v>24</v>
      </c>
      <c r="L12" s="32"/>
      <c r="M12" s="10" t="s">
        <v>25</v>
      </c>
    </row>
    <row r="13" spans="2:13" ht="10.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2:13" ht="19.5" customHeight="1">
      <c r="B14" s="2"/>
      <c r="C14" s="4"/>
      <c r="D14" s="4"/>
      <c r="E14" s="4"/>
      <c r="F14" s="11"/>
      <c r="G14" s="6" t="s">
        <v>28</v>
      </c>
      <c r="H14" s="50"/>
      <c r="I14" s="50"/>
      <c r="J14" s="50"/>
      <c r="K14" s="50"/>
      <c r="L14" s="50"/>
      <c r="M14" s="5"/>
    </row>
    <row r="15" spans="2:13" ht="4.5" customHeight="1">
      <c r="B15" s="2"/>
      <c r="C15" s="4"/>
      <c r="D15" s="4"/>
      <c r="E15" s="4"/>
      <c r="F15" s="11"/>
      <c r="G15" s="6"/>
      <c r="H15" s="6"/>
      <c r="I15" s="12"/>
      <c r="J15" s="12"/>
      <c r="K15" s="12"/>
      <c r="L15" s="12"/>
      <c r="M15" s="5"/>
    </row>
    <row r="16" spans="2:13" ht="19.5" customHeight="1">
      <c r="B16" s="2"/>
      <c r="C16" s="4"/>
      <c r="D16" s="4"/>
      <c r="E16" s="4"/>
      <c r="F16" s="4"/>
      <c r="G16" s="6" t="s">
        <v>29</v>
      </c>
      <c r="H16" s="50"/>
      <c r="I16" s="50"/>
      <c r="J16" s="50"/>
      <c r="K16" s="50"/>
      <c r="L16" s="50"/>
      <c r="M16" s="5"/>
    </row>
    <row r="17" spans="2:13" ht="4.5" customHeight="1">
      <c r="B17" s="2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2:13" ht="4.5" customHeight="1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 ht="19.5" customHeight="1">
      <c r="B19" s="2"/>
      <c r="C19" s="52" t="s">
        <v>30</v>
      </c>
      <c r="D19" s="52"/>
      <c r="E19" s="4"/>
      <c r="F19" s="47" t="s">
        <v>18</v>
      </c>
      <c r="G19" s="47"/>
      <c r="H19" s="50"/>
      <c r="I19" s="50"/>
      <c r="J19" s="50"/>
      <c r="K19" s="50"/>
      <c r="L19" s="50"/>
      <c r="M19" s="5"/>
    </row>
    <row r="20" spans="2:13" ht="4.5" customHeight="1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 ht="19.5" customHeight="1">
      <c r="B21" s="2"/>
      <c r="C21" s="4"/>
      <c r="D21" s="4"/>
      <c r="E21" s="4"/>
      <c r="F21" s="47" t="s">
        <v>19</v>
      </c>
      <c r="G21" s="47"/>
      <c r="H21" s="50"/>
      <c r="I21" s="50"/>
      <c r="J21" s="50"/>
      <c r="K21" s="50"/>
      <c r="L21" s="50"/>
      <c r="M21" s="5"/>
    </row>
    <row r="22" spans="2:13" ht="4.5" customHeight="1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19.5" customHeight="1">
      <c r="B23" s="2"/>
      <c r="C23" s="4"/>
      <c r="D23" s="4"/>
      <c r="E23" s="4"/>
      <c r="F23" s="47" t="s">
        <v>20</v>
      </c>
      <c r="G23" s="47"/>
      <c r="H23" s="63"/>
      <c r="I23" s="63"/>
      <c r="J23" s="63"/>
      <c r="K23" s="63"/>
      <c r="L23" s="63"/>
      <c r="M23" s="5"/>
    </row>
    <row r="24" spans="2:13" ht="4.5" customHeight="1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2:13" ht="19.5" customHeight="1">
      <c r="B25" s="2"/>
      <c r="C25" s="4"/>
      <c r="D25" s="4"/>
      <c r="E25" s="4"/>
      <c r="F25" s="47" t="s">
        <v>34</v>
      </c>
      <c r="G25" s="47"/>
      <c r="H25" s="47"/>
      <c r="I25" s="47"/>
      <c r="J25" s="47"/>
      <c r="K25" s="33"/>
      <c r="L25" s="7" t="s">
        <v>5</v>
      </c>
      <c r="M25" s="5"/>
    </row>
    <row r="26" spans="2:13" ht="4.5" customHeight="1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2:13" ht="19.5" customHeight="1">
      <c r="B27" s="2"/>
      <c r="C27" s="4"/>
      <c r="D27" s="4"/>
      <c r="E27" s="4"/>
      <c r="F27" s="47" t="s">
        <v>37</v>
      </c>
      <c r="G27" s="47"/>
      <c r="H27" s="47"/>
      <c r="I27" s="47"/>
      <c r="J27" s="47"/>
      <c r="K27" s="33"/>
      <c r="L27" s="7" t="s">
        <v>5</v>
      </c>
      <c r="M27" s="5"/>
    </row>
    <row r="28" spans="2:13" ht="4.5" customHeight="1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2:13" ht="19.5" customHeight="1">
      <c r="B29" s="2"/>
      <c r="C29" s="11" t="s">
        <v>6</v>
      </c>
      <c r="D29" s="34"/>
      <c r="E29" s="6" t="s">
        <v>7</v>
      </c>
      <c r="F29" s="35"/>
      <c r="H29" s="32"/>
      <c r="I29" s="64" t="s">
        <v>36</v>
      </c>
      <c r="J29" s="65"/>
      <c r="K29" s="65"/>
      <c r="L29" s="65"/>
      <c r="M29" s="5"/>
    </row>
    <row r="30" spans="2:13" ht="4.5" customHeight="1">
      <c r="B30" s="2"/>
      <c r="C30" s="4"/>
      <c r="D30" s="4"/>
      <c r="E30" s="4"/>
      <c r="F30" s="4"/>
      <c r="G30" s="4"/>
      <c r="H30" s="4"/>
      <c r="I30" s="13"/>
      <c r="J30" s="13"/>
      <c r="K30" s="13"/>
      <c r="L30" s="13"/>
      <c r="M30" s="5"/>
    </row>
    <row r="31" spans="2:13" ht="19.5" customHeight="1">
      <c r="B31" s="2"/>
      <c r="C31" s="11" t="s">
        <v>8</v>
      </c>
      <c r="D31" s="34"/>
      <c r="E31" s="6" t="s">
        <v>7</v>
      </c>
      <c r="F31" s="35"/>
      <c r="H31" s="32"/>
      <c r="I31" s="66" t="s">
        <v>35</v>
      </c>
      <c r="J31" s="67"/>
      <c r="K31" s="33"/>
      <c r="L31" s="14" t="s">
        <v>5</v>
      </c>
      <c r="M31" s="5"/>
    </row>
    <row r="32" spans="2:13" ht="28.5" customHeight="1">
      <c r="B32" s="2"/>
      <c r="C32" s="15" t="s">
        <v>9</v>
      </c>
      <c r="D32" s="4"/>
      <c r="E32" s="4"/>
      <c r="H32" s="53" t="s">
        <v>38</v>
      </c>
      <c r="I32" s="53"/>
      <c r="J32" s="53"/>
      <c r="K32" s="53"/>
      <c r="L32" s="53"/>
      <c r="M32" s="16"/>
    </row>
    <row r="33" spans="2:13" ht="6.75" customHeight="1">
      <c r="B33" s="2"/>
      <c r="C33" s="4"/>
      <c r="D33" s="47" t="s">
        <v>10</v>
      </c>
      <c r="E33" s="61"/>
      <c r="F33" s="61"/>
      <c r="G33" s="47" t="s">
        <v>11</v>
      </c>
      <c r="H33" s="61"/>
      <c r="I33" s="61"/>
      <c r="J33" s="61"/>
      <c r="K33" s="61"/>
      <c r="L33" s="61"/>
      <c r="M33" s="5"/>
    </row>
    <row r="34" spans="2:13" ht="19.5" customHeight="1">
      <c r="B34" s="2"/>
      <c r="C34" s="4"/>
      <c r="D34" s="47"/>
      <c r="E34" s="62"/>
      <c r="F34" s="62"/>
      <c r="G34" s="47"/>
      <c r="H34" s="62"/>
      <c r="I34" s="62"/>
      <c r="J34" s="62"/>
      <c r="K34" s="62"/>
      <c r="L34" s="62"/>
      <c r="M34" s="5"/>
    </row>
    <row r="35" spans="2:13" ht="4.5" customHeight="1">
      <c r="B35" s="2"/>
      <c r="C35" s="4"/>
      <c r="D35" s="6"/>
      <c r="E35" s="39"/>
      <c r="F35" s="39"/>
      <c r="G35" s="6"/>
      <c r="H35" s="39"/>
      <c r="I35" s="39"/>
      <c r="J35" s="39"/>
      <c r="K35" s="39"/>
      <c r="L35" s="39"/>
      <c r="M35" s="5"/>
    </row>
    <row r="36" spans="1:13" ht="19.5" customHeight="1">
      <c r="A36" s="13"/>
      <c r="B36" s="17"/>
      <c r="C36" s="56" t="s">
        <v>40</v>
      </c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2:13" ht="4.5" customHeight="1"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2:13" ht="19.5" customHeight="1">
      <c r="B38" s="2"/>
      <c r="C38" s="46" t="s">
        <v>32</v>
      </c>
      <c r="D38" s="46"/>
      <c r="E38" s="54" t="s">
        <v>39</v>
      </c>
      <c r="F38" s="54"/>
      <c r="G38" s="54"/>
      <c r="H38" s="54"/>
      <c r="I38" s="54"/>
      <c r="J38" s="54"/>
      <c r="K38" s="54"/>
      <c r="L38" s="54"/>
      <c r="M38" s="55"/>
    </row>
    <row r="39" spans="2:13" ht="15.75" customHeight="1">
      <c r="B39" s="2"/>
      <c r="C39" s="4"/>
      <c r="D39" s="4"/>
      <c r="E39" s="18" t="s">
        <v>12</v>
      </c>
      <c r="F39" s="4"/>
      <c r="G39" s="4"/>
      <c r="H39" s="40" t="s">
        <v>14</v>
      </c>
      <c r="I39" s="19"/>
      <c r="J39" s="4"/>
      <c r="K39" s="48" t="s">
        <v>41</v>
      </c>
      <c r="L39" s="48"/>
      <c r="M39" s="5"/>
    </row>
    <row r="40" spans="2:13" ht="19.5" customHeight="1">
      <c r="B40" s="2"/>
      <c r="C40" s="4"/>
      <c r="D40" s="4"/>
      <c r="E40" s="4"/>
      <c r="F40" s="47" t="s">
        <v>42</v>
      </c>
      <c r="G40" s="47"/>
      <c r="H40" s="36"/>
      <c r="I40" s="20">
        <v>6.5</v>
      </c>
      <c r="J40" s="21" t="s">
        <v>15</v>
      </c>
      <c r="K40" s="45">
        <f>SUM(H40*I40)</f>
        <v>0</v>
      </c>
      <c r="L40" s="45"/>
      <c r="M40" s="5"/>
    </row>
    <row r="41" spans="2:13" ht="4.5" customHeight="1">
      <c r="B41" s="2"/>
      <c r="C41" s="4"/>
      <c r="D41" s="4"/>
      <c r="E41" s="4"/>
      <c r="F41" s="6"/>
      <c r="G41" s="6"/>
      <c r="H41" s="12"/>
      <c r="I41" s="20"/>
      <c r="J41" s="21"/>
      <c r="K41" s="22"/>
      <c r="L41" s="23"/>
      <c r="M41" s="5"/>
    </row>
    <row r="42" spans="2:13" ht="19.5" customHeight="1">
      <c r="B42" s="2"/>
      <c r="C42" s="4"/>
      <c r="D42" s="4"/>
      <c r="E42" s="4"/>
      <c r="F42" s="47" t="s">
        <v>43</v>
      </c>
      <c r="G42" s="47"/>
      <c r="H42" s="36"/>
      <c r="I42" s="20">
        <v>13</v>
      </c>
      <c r="J42" s="21" t="s">
        <v>15</v>
      </c>
      <c r="K42" s="45">
        <f>SUM(H42*I42)</f>
        <v>0</v>
      </c>
      <c r="L42" s="45"/>
      <c r="M42" s="5"/>
    </row>
    <row r="43" spans="2:13" ht="4.5" customHeight="1">
      <c r="B43" s="2"/>
      <c r="C43" s="4"/>
      <c r="D43" s="4"/>
      <c r="E43" s="4"/>
      <c r="F43" s="6"/>
      <c r="G43" s="6"/>
      <c r="H43" s="12"/>
      <c r="I43" s="20"/>
      <c r="J43" s="21"/>
      <c r="K43" s="22"/>
      <c r="L43" s="23"/>
      <c r="M43" s="5"/>
    </row>
    <row r="44" spans="2:13" ht="19.5" customHeight="1">
      <c r="B44" s="2"/>
      <c r="C44" s="4"/>
      <c r="D44" s="4"/>
      <c r="E44" s="4"/>
      <c r="F44" s="47" t="s">
        <v>44</v>
      </c>
      <c r="G44" s="47"/>
      <c r="H44" s="36"/>
      <c r="I44" s="20">
        <v>13</v>
      </c>
      <c r="J44" s="21" t="s">
        <v>15</v>
      </c>
      <c r="K44" s="45">
        <f>SUM(H44*I44)</f>
        <v>0</v>
      </c>
      <c r="L44" s="45"/>
      <c r="M44" s="5"/>
    </row>
    <row r="45" spans="2:13" ht="4.5" customHeight="1">
      <c r="B45" s="2"/>
      <c r="C45" s="4"/>
      <c r="D45" s="4"/>
      <c r="E45" s="4"/>
      <c r="F45" s="4"/>
      <c r="G45" s="4"/>
      <c r="H45" s="24"/>
      <c r="I45" s="4"/>
      <c r="J45" s="4"/>
      <c r="K45" s="6"/>
      <c r="L45" s="23"/>
      <c r="M45" s="5"/>
    </row>
    <row r="46" spans="2:13" ht="13.5" customHeight="1">
      <c r="B46" s="2"/>
      <c r="C46" s="4"/>
      <c r="D46" s="4"/>
      <c r="E46" s="18" t="s">
        <v>13</v>
      </c>
      <c r="F46" s="4"/>
      <c r="G46" s="4"/>
      <c r="H46" s="24"/>
      <c r="I46" s="4"/>
      <c r="J46" s="4"/>
      <c r="K46" s="6"/>
      <c r="L46" s="23"/>
      <c r="M46" s="5"/>
    </row>
    <row r="47" spans="2:13" ht="4.5" customHeight="1">
      <c r="B47" s="2"/>
      <c r="C47" s="4"/>
      <c r="D47" s="4"/>
      <c r="E47" s="4"/>
      <c r="F47" s="4"/>
      <c r="G47" s="4"/>
      <c r="H47" s="24"/>
      <c r="I47" s="4"/>
      <c r="J47" s="4"/>
      <c r="K47" s="6"/>
      <c r="L47" s="23"/>
      <c r="M47" s="5"/>
    </row>
    <row r="48" spans="2:13" ht="19.5" customHeight="1">
      <c r="B48" s="2"/>
      <c r="C48" s="4"/>
      <c r="D48" s="4"/>
      <c r="E48" s="4"/>
      <c r="F48" s="4"/>
      <c r="G48" s="6" t="s">
        <v>45</v>
      </c>
      <c r="H48" s="38"/>
      <c r="I48" s="20">
        <v>0.2</v>
      </c>
      <c r="J48" s="21" t="s">
        <v>15</v>
      </c>
      <c r="K48" s="45">
        <f>SUM(H48*I48)</f>
        <v>0</v>
      </c>
      <c r="L48" s="45"/>
      <c r="M48" s="5"/>
    </row>
    <row r="49" spans="2:13" ht="4.5" customHeight="1">
      <c r="B49" s="2"/>
      <c r="C49" s="4"/>
      <c r="D49" s="4"/>
      <c r="E49" s="4"/>
      <c r="F49" s="4"/>
      <c r="G49" s="6"/>
      <c r="H49" s="12"/>
      <c r="I49" s="20"/>
      <c r="J49" s="21"/>
      <c r="K49" s="22"/>
      <c r="L49" s="23"/>
      <c r="M49" s="5"/>
    </row>
    <row r="50" spans="2:13" ht="19.5" customHeight="1">
      <c r="B50" s="2"/>
      <c r="C50" s="4"/>
      <c r="D50" s="4"/>
      <c r="E50" s="4"/>
      <c r="G50" s="6" t="s">
        <v>46</v>
      </c>
      <c r="H50" s="38"/>
      <c r="I50" s="20">
        <v>0.03</v>
      </c>
      <c r="J50" s="21" t="s">
        <v>15</v>
      </c>
      <c r="K50" s="45">
        <f>SUM(H50*I50)</f>
        <v>0</v>
      </c>
      <c r="L50" s="45"/>
      <c r="M50" s="5"/>
    </row>
    <row r="51" spans="2:13" ht="4.5" customHeight="1">
      <c r="B51" s="2"/>
      <c r="C51" s="4"/>
      <c r="D51" s="4"/>
      <c r="E51" s="4"/>
      <c r="F51" s="4"/>
      <c r="G51" s="6"/>
      <c r="H51" s="25"/>
      <c r="I51" s="26"/>
      <c r="J51" s="21"/>
      <c r="K51" s="22"/>
      <c r="L51" s="23"/>
      <c r="M51" s="5"/>
    </row>
    <row r="52" spans="2:13" ht="19.5" customHeight="1">
      <c r="B52" s="2"/>
      <c r="C52" s="4"/>
      <c r="D52" s="4"/>
      <c r="E52" s="4"/>
      <c r="F52" s="47" t="s">
        <v>47</v>
      </c>
      <c r="G52" s="47"/>
      <c r="H52" s="38"/>
      <c r="I52" s="20">
        <v>0.2</v>
      </c>
      <c r="J52" s="21" t="s">
        <v>15</v>
      </c>
      <c r="K52" s="45">
        <f>SUM(H52*I52)</f>
        <v>0</v>
      </c>
      <c r="L52" s="45"/>
      <c r="M52" s="5"/>
    </row>
    <row r="53" spans="2:13" ht="4.5" customHeight="1">
      <c r="B53" s="2"/>
      <c r="C53" s="4"/>
      <c r="D53" s="4"/>
      <c r="E53" s="4"/>
      <c r="F53" s="4"/>
      <c r="G53" s="6"/>
      <c r="H53" s="25"/>
      <c r="I53" s="26"/>
      <c r="J53" s="21"/>
      <c r="K53" s="22"/>
      <c r="L53" s="23"/>
      <c r="M53" s="5"/>
    </row>
    <row r="54" spans="2:13" ht="19.5" customHeight="1">
      <c r="B54" s="2"/>
      <c r="C54" s="4"/>
      <c r="D54" s="4"/>
      <c r="E54" s="4"/>
      <c r="F54" s="4"/>
      <c r="G54" s="47" t="s">
        <v>48</v>
      </c>
      <c r="H54" s="47"/>
      <c r="I54" s="37"/>
      <c r="J54" s="21" t="s">
        <v>15</v>
      </c>
      <c r="K54" s="49">
        <f>SUM(I54)</f>
        <v>0</v>
      </c>
      <c r="L54" s="49"/>
      <c r="M54" s="5"/>
    </row>
    <row r="55" spans="2:13" ht="4.5" customHeight="1">
      <c r="B55" s="2"/>
      <c r="C55" s="4"/>
      <c r="D55" s="4"/>
      <c r="E55" s="4"/>
      <c r="F55" s="4"/>
      <c r="G55" s="6"/>
      <c r="H55" s="4"/>
      <c r="I55" s="25"/>
      <c r="J55" s="21"/>
      <c r="K55" s="6"/>
      <c r="L55" s="23"/>
      <c r="M55" s="5"/>
    </row>
    <row r="56" spans="2:13" ht="19.5" customHeight="1">
      <c r="B56" s="2"/>
      <c r="C56" s="4"/>
      <c r="D56" s="4"/>
      <c r="E56" s="4"/>
      <c r="F56" s="4"/>
      <c r="G56" s="47" t="s">
        <v>49</v>
      </c>
      <c r="H56" s="47"/>
      <c r="I56" s="37"/>
      <c r="J56" s="21" t="s">
        <v>15</v>
      </c>
      <c r="K56" s="49">
        <f>SUM(I56)</f>
        <v>0</v>
      </c>
      <c r="L56" s="49"/>
      <c r="M56" s="5"/>
    </row>
    <row r="57" spans="2:13" ht="4.5" customHeight="1">
      <c r="B57" s="2"/>
      <c r="C57" s="4"/>
      <c r="D57" s="4"/>
      <c r="E57" s="4"/>
      <c r="F57" s="4"/>
      <c r="G57" s="4"/>
      <c r="H57" s="4"/>
      <c r="I57" s="4"/>
      <c r="J57" s="4"/>
      <c r="K57" s="6"/>
      <c r="L57" s="23"/>
      <c r="M57" s="5"/>
    </row>
    <row r="58" spans="2:13" ht="12.75" customHeight="1">
      <c r="B58" s="2"/>
      <c r="C58" s="4"/>
      <c r="D58" s="4"/>
      <c r="E58" s="18" t="s">
        <v>16</v>
      </c>
      <c r="F58" s="4"/>
      <c r="G58" s="4"/>
      <c r="H58" s="4"/>
      <c r="I58" s="4"/>
      <c r="J58" s="4"/>
      <c r="K58" s="6"/>
      <c r="L58" s="23"/>
      <c r="M58" s="5"/>
    </row>
    <row r="59" spans="2:13" ht="19.5" customHeight="1">
      <c r="B59" s="2"/>
      <c r="C59" s="4"/>
      <c r="D59" s="4"/>
      <c r="E59" s="4"/>
      <c r="F59" s="4"/>
      <c r="G59" s="47" t="s">
        <v>50</v>
      </c>
      <c r="H59" s="47"/>
      <c r="I59" s="37"/>
      <c r="J59" s="21" t="s">
        <v>15</v>
      </c>
      <c r="K59" s="49">
        <f>SUM(I59)</f>
        <v>0</v>
      </c>
      <c r="L59" s="49"/>
      <c r="M59" s="5"/>
    </row>
    <row r="60" spans="2:13" ht="4.5" customHeight="1">
      <c r="B60" s="2"/>
      <c r="C60" s="4"/>
      <c r="D60" s="4"/>
      <c r="E60" s="4"/>
      <c r="F60" s="4"/>
      <c r="G60" s="6"/>
      <c r="H60" s="4"/>
      <c r="I60" s="25"/>
      <c r="J60" s="21"/>
      <c r="K60" s="6"/>
      <c r="L60" s="23"/>
      <c r="M60" s="5"/>
    </row>
    <row r="61" spans="2:13" ht="19.5" customHeight="1">
      <c r="B61" s="2"/>
      <c r="C61" s="4"/>
      <c r="D61" s="4"/>
      <c r="E61" s="4"/>
      <c r="F61" s="4"/>
      <c r="G61" s="47" t="s">
        <v>50</v>
      </c>
      <c r="H61" s="47"/>
      <c r="I61" s="37"/>
      <c r="J61" s="21" t="s">
        <v>15</v>
      </c>
      <c r="K61" s="49">
        <f>SUM(I61)</f>
        <v>0</v>
      </c>
      <c r="L61" s="49"/>
      <c r="M61" s="5"/>
    </row>
    <row r="62" spans="2:13" ht="4.5" customHeight="1">
      <c r="B62" s="2"/>
      <c r="C62" s="4"/>
      <c r="D62" s="4"/>
      <c r="E62" s="4"/>
      <c r="F62" s="4"/>
      <c r="G62" s="4"/>
      <c r="H62" s="4"/>
      <c r="I62" s="4"/>
      <c r="J62" s="4"/>
      <c r="K62" s="27"/>
      <c r="L62" s="23"/>
      <c r="M62" s="5"/>
    </row>
    <row r="63" spans="2:13" ht="19.5" customHeight="1">
      <c r="B63" s="2"/>
      <c r="C63" s="4"/>
      <c r="D63" s="4"/>
      <c r="E63" s="28" t="s">
        <v>17</v>
      </c>
      <c r="F63" s="29"/>
      <c r="G63" s="29"/>
      <c r="H63" s="29"/>
      <c r="I63" s="29"/>
      <c r="J63" s="29"/>
      <c r="K63" s="41">
        <f>SUM(K40:K62)</f>
        <v>0</v>
      </c>
      <c r="L63" s="41"/>
      <c r="M63" s="5"/>
    </row>
    <row r="64" spans="2:13" ht="6.75" customHeight="1">
      <c r="B64" s="30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</sheetData>
  <sheetProtection password="CAC9" sheet="1" objects="1" scenarios="1" selectLockedCells="1"/>
  <mergeCells count="48">
    <mergeCell ref="E38:M38"/>
    <mergeCell ref="C36:M36"/>
    <mergeCell ref="B3:M3"/>
    <mergeCell ref="F44:G44"/>
    <mergeCell ref="E33:F34"/>
    <mergeCell ref="H19:L19"/>
    <mergeCell ref="H21:L21"/>
    <mergeCell ref="H23:L23"/>
    <mergeCell ref="F40:G40"/>
    <mergeCell ref="F42:G42"/>
    <mergeCell ref="G33:G34"/>
    <mergeCell ref="H33:L34"/>
    <mergeCell ref="D33:D34"/>
    <mergeCell ref="F27:J27"/>
    <mergeCell ref="I29:L29"/>
    <mergeCell ref="I31:J31"/>
    <mergeCell ref="G56:H56"/>
    <mergeCell ref="G59:H59"/>
    <mergeCell ref="F52:G52"/>
    <mergeCell ref="D5:F5"/>
    <mergeCell ref="C10:D10"/>
    <mergeCell ref="C19:D19"/>
    <mergeCell ref="H5:L5"/>
    <mergeCell ref="H7:L7"/>
    <mergeCell ref="D7:F7"/>
    <mergeCell ref="H14:L14"/>
    <mergeCell ref="H16:L16"/>
    <mergeCell ref="H32:L32"/>
    <mergeCell ref="F19:G19"/>
    <mergeCell ref="F21:G21"/>
    <mergeCell ref="F23:G23"/>
    <mergeCell ref="F25:J25"/>
    <mergeCell ref="K63:L63"/>
    <mergeCell ref="B2:M2"/>
    <mergeCell ref="K52:L52"/>
    <mergeCell ref="C38:D38"/>
    <mergeCell ref="G61:H61"/>
    <mergeCell ref="K39:L39"/>
    <mergeCell ref="K40:L40"/>
    <mergeCell ref="K42:L42"/>
    <mergeCell ref="K44:L44"/>
    <mergeCell ref="K48:L48"/>
    <mergeCell ref="K50:L50"/>
    <mergeCell ref="K54:L54"/>
    <mergeCell ref="K56:L56"/>
    <mergeCell ref="K59:L59"/>
    <mergeCell ref="K61:L61"/>
    <mergeCell ref="G54:H54"/>
  </mergeCells>
  <printOptions/>
  <pageMargins left="0.59" right="0.33" top="0.73" bottom="0.7874015748031497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HHS</dc:creator>
  <cp:keywords/>
  <dc:description/>
  <cp:lastModifiedBy>HHS</cp:lastModifiedBy>
  <cp:lastPrinted>2013-12-01T13:27:20Z</cp:lastPrinted>
  <dcterms:created xsi:type="dcterms:W3CDTF">2013-11-29T21:48:33Z</dcterms:created>
  <dcterms:modified xsi:type="dcterms:W3CDTF">2013-12-01T14:16:11Z</dcterms:modified>
  <cp:category/>
  <cp:version/>
  <cp:contentType/>
  <cp:contentStatus/>
</cp:coreProperties>
</file>